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3" i="1"/>
  <c r="I4" i="1"/>
  <c r="I5" i="1"/>
  <c r="I6" i="1"/>
  <c r="I2" i="1"/>
  <c r="H2" i="1"/>
  <c r="H3" i="1"/>
  <c r="H4" i="1"/>
  <c r="H5" i="1"/>
  <c r="H6" i="1"/>
  <c r="G3" i="1"/>
  <c r="G4" i="1"/>
  <c r="G5" i="1"/>
  <c r="G6" i="1"/>
  <c r="G7" i="1"/>
  <c r="G2" i="1"/>
  <c r="E2" i="1"/>
  <c r="D2" i="1"/>
  <c r="C2" i="1"/>
  <c r="F2" i="1" l="1"/>
  <c r="F4" i="1"/>
  <c r="D3" i="1"/>
  <c r="D4" i="1"/>
  <c r="D5" i="1"/>
  <c r="D6" i="1"/>
  <c r="D7" i="1"/>
  <c r="C3" i="1"/>
  <c r="C4" i="1"/>
  <c r="C5" i="1"/>
  <c r="C6" i="1"/>
  <c r="C7" i="1"/>
  <c r="E3" i="1"/>
  <c r="E4" i="1"/>
  <c r="E5" i="1"/>
  <c r="E6" i="1"/>
  <c r="F3" i="1"/>
  <c r="F5" i="1"/>
</calcChain>
</file>

<file path=xl/sharedStrings.xml><?xml version="1.0" encoding="utf-8"?>
<sst xmlns="http://schemas.openxmlformats.org/spreadsheetml/2006/main" count="9" uniqueCount="9">
  <si>
    <t>Year</t>
  </si>
  <si>
    <t>Amount</t>
  </si>
  <si>
    <t>Year label</t>
  </si>
  <si>
    <t>Amount 1</t>
  </si>
  <si>
    <t>Invisible</t>
  </si>
  <si>
    <t>+</t>
  </si>
  <si>
    <t>-</t>
  </si>
  <si>
    <t>%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</si>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</sst>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9" fontId="2" fillId="0" borderId="1" xfId="1" applyFont="1" applyBorder="1"/>
    <xf numFmtId="0" fontId="2" fillId="0" borderId="0" xfId="0" applyNumberFormat="1" applyFont="1"/>
    <xf numFmtId="14" fontId="2" fillId="0" borderId="0" xfId="0" applyNumberFormat="1" applyFont="1"/>
    <xf numFmtId="0" fontId="3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Variance</a:t>
            </a:r>
            <a:r>
              <a:rPr lang="en-US" baseline="0"/>
              <a:t> of Yearly Amount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Amount 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Sheet1!$C$2:$C$7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323100</c:v>
                </c:pt>
                <c:pt idx="1">
                  <c:v>214200</c:v>
                </c:pt>
                <c:pt idx="2">
                  <c:v>234300</c:v>
                </c:pt>
                <c:pt idx="3">
                  <c:v>324200</c:v>
                </c:pt>
                <c:pt idx="4">
                  <c:v>435300</c:v>
                </c:pt>
                <c:pt idx="5">
                  <c:v>334200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2F4-AED0-38191FDEB972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1F75C14-E5BC-4A00-9E26-9BD5AD875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4B3-42F4-AED0-38191FDEB97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25F804-0E47-4CF4-BEDE-9787D89C24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B3-42F4-AED0-38191FDEB97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349A4FA-C72F-4D37-B857-8723EE5764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B3-42F4-AED0-38191FDEB97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F9F6FB-066D-40D6-A834-3BFD853F73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B3-42F4-AED0-38191FDEB97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3B410C9-0B36-49A8-BB9B-B8CFC2720F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4B3-42F4-AED0-38191FDEB97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  <c:ext xmlns:c16="http://schemas.microsoft.com/office/drawing/2014/chart" uri="{C3380CC4-5D6E-409C-BE32-E72D297353CC}">
                  <c16:uniqueId val="{00000007-E4B3-42F4-AED0-38191FDEB9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Sheet1!$G$2:$G$7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-20100</c:v>
                  </c:pt>
                  <c:pt idx="2">
                    <c:v>-89900</c:v>
                  </c:pt>
                  <c:pt idx="3">
                    <c:v>-111100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Sheet1!$H$2:$H$7</c:f>
                <c:numCache>
                  <c:formatCode>General</c:formatCode>
                  <c:ptCount val="6"/>
                  <c:pt idx="0">
                    <c:v>-108900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-101100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Sheet1!$C$2:$C$7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214200</c:v>
                </c:pt>
                <c:pt idx="1">
                  <c:v>234300</c:v>
                </c:pt>
                <c:pt idx="2">
                  <c:v>324200</c:v>
                </c:pt>
                <c:pt idx="3">
                  <c:v>435300</c:v>
                </c:pt>
                <c:pt idx="4">
                  <c:v>334200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Sheet1!$I$2:$I$6</c15:f>
                <c15:dlblRangeCache>
                  <c:ptCount val="5"/>
                  <c:pt idx="0">
                    <c:v>-34%</c:v>
                  </c:pt>
                  <c:pt idx="1">
                    <c:v>9%</c:v>
                  </c:pt>
                  <c:pt idx="2">
                    <c:v>38%</c:v>
                  </c:pt>
                  <c:pt idx="3">
                    <c:v>34%</c:v>
                  </c:pt>
                  <c:pt idx="4">
                    <c:v>-23%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4B3-42F4-AED0-38191FDE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8602464"/>
        <c:axId val="1168610784"/>
      </c:barChart>
      <c:catAx>
        <c:axId val="11686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610784"/>
        <c:crosses val="autoZero"/>
        <c:auto val="1"/>
        <c:lblAlgn val="ctr"/>
        <c:lblOffset val="100"/>
        <c:noMultiLvlLbl val="0"/>
      </c:catAx>
      <c:valAx>
        <c:axId val="116861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6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300037</xdr:colOff>
      <xdr:row>0</xdr:row>
      <xdr:rowOff>100012</xdr:rowOff>
    </xdr:from>
    <xdr:to>
      <xdr:col>16</xdr:col>
      <xdr:colOff>604837</xdr:colOff>
      <xdr:row>14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showGridLines="0" tabSelected="1" workbookViewId="0">
      <selection activeCell="S20" sqref="S20"/>
    </sheetView>
  </sheetViews>
  <sheetFormatPr defaultRowHeight="15.75" x14ac:dyDescent="0.25"/>
  <cols>
    <col min="1" max="1" width="11.42578125" style="2" customWidth="1"/>
    <col min="2" max="2" width="10.85546875" style="2" customWidth="1"/>
    <col min="3" max="4" width="11.28515625" style="2" customWidth="1"/>
    <col min="5" max="5" width="10.85546875" style="2" customWidth="1"/>
    <col min="6" max="6" width="12.140625" style="2" bestFit="1" customWidth="1"/>
    <col min="7" max="8" width="9.140625" style="2" customWidth="1"/>
    <col min="9" max="9" width="9.28515625" style="2" bestFit="1" customWidth="1"/>
    <col min="10" max="16384" width="9.140625" style="2"/>
  </cols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8</v>
      </c>
      <c r="G1" s="9" t="s">
        <v>5</v>
      </c>
      <c r="H1" s="9" t="s">
        <v>6</v>
      </c>
      <c r="I1" s="9" t="s">
        <v>7</v>
      </c>
    </row>
    <row r="2" spans="1:9" x14ac:dyDescent="0.25">
      <c r="A2" s="3">
        <v>2014</v>
      </c>
      <c r="B2" s="1">
        <v>323100</v>
      </c>
      <c r="C2" s="1" t="str">
        <f>REPT(A2,1)</f>
        <v>2014</v>
      </c>
      <c r="D2" s="1">
        <f>B2</f>
        <v>323100</v>
      </c>
      <c r="E2" s="1">
        <f>B3</f>
        <v>214200</v>
      </c>
      <c r="F2" s="4">
        <f>B3-B2</f>
        <v>-108900</v>
      </c>
      <c r="G2" s="5" t="str">
        <f>IF(F2&gt;0,-F2,"")</f>
        <v/>
      </c>
      <c r="H2" s="5">
        <f>IF(F2&lt;0,F2,"")</f>
        <v>-108900</v>
      </c>
      <c r="I2" s="6">
        <f>F2/B2</f>
        <v>-0.3370473537604457</v>
      </c>
    </row>
    <row r="3" spans="1:9" x14ac:dyDescent="0.25">
      <c r="A3" s="3">
        <v>2015</v>
      </c>
      <c r="B3" s="1">
        <v>214200</v>
      </c>
      <c r="C3" s="1" t="str">
        <f t="shared" ref="C3:C8" si="0">REPT(A3,1)</f>
        <v>2015</v>
      </c>
      <c r="D3" s="1">
        <f t="shared" ref="D3:D7" si="1">B3</f>
        <v>214200</v>
      </c>
      <c r="E3" s="1">
        <f t="shared" ref="E3:E7" si="2">B4</f>
        <v>234300</v>
      </c>
      <c r="F3" s="4">
        <f t="shared" ref="F3:F7" si="3">B4-B3</f>
        <v>20100</v>
      </c>
      <c r="G3" s="5">
        <f t="shared" ref="G3:G7" si="4">IF(F3&gt;0,-F3,"")</f>
        <v>-20100</v>
      </c>
      <c r="H3" s="5" t="str">
        <f t="shared" ref="H3:H6" si="5">IF(F3&lt;0,F3,"")</f>
        <v/>
      </c>
      <c r="I3" s="6">
        <f t="shared" ref="I3:I6" si="6">F3/B3</f>
        <v>9.3837535014005602E-2</v>
      </c>
    </row>
    <row r="4" spans="1:9" x14ac:dyDescent="0.25">
      <c r="A4" s="3">
        <v>2016</v>
      </c>
      <c r="B4" s="1">
        <v>234300</v>
      </c>
      <c r="C4" s="1" t="str">
        <f t="shared" si="0"/>
        <v>2016</v>
      </c>
      <c r="D4" s="1">
        <f t="shared" si="1"/>
        <v>234300</v>
      </c>
      <c r="E4" s="1">
        <f t="shared" si="2"/>
        <v>324200</v>
      </c>
      <c r="F4" s="4">
        <f>B5-B4</f>
        <v>89900</v>
      </c>
      <c r="G4" s="5">
        <f t="shared" si="4"/>
        <v>-89900</v>
      </c>
      <c r="H4" s="5" t="str">
        <f t="shared" si="5"/>
        <v/>
      </c>
      <c r="I4" s="6">
        <f t="shared" si="6"/>
        <v>0.38369611609048226</v>
      </c>
    </row>
    <row r="5" spans="1:9" x14ac:dyDescent="0.25">
      <c r="A5" s="3">
        <v>2017</v>
      </c>
      <c r="B5" s="1">
        <v>324200</v>
      </c>
      <c r="C5" s="1" t="str">
        <f t="shared" si="0"/>
        <v>2017</v>
      </c>
      <c r="D5" s="1">
        <f t="shared" si="1"/>
        <v>324200</v>
      </c>
      <c r="E5" s="1">
        <f t="shared" si="2"/>
        <v>435300</v>
      </c>
      <c r="F5" s="4">
        <f t="shared" si="3"/>
        <v>111100</v>
      </c>
      <c r="G5" s="5">
        <f t="shared" si="4"/>
        <v>-111100</v>
      </c>
      <c r="H5" s="5" t="str">
        <f t="shared" si="5"/>
        <v/>
      </c>
      <c r="I5" s="6">
        <f t="shared" si="6"/>
        <v>0.34268969771745839</v>
      </c>
    </row>
    <row r="6" spans="1:9" x14ac:dyDescent="0.25">
      <c r="A6" s="3">
        <v>2018</v>
      </c>
      <c r="B6" s="1">
        <v>435300</v>
      </c>
      <c r="C6" s="1" t="str">
        <f t="shared" si="0"/>
        <v>2018</v>
      </c>
      <c r="D6" s="1">
        <f t="shared" si="1"/>
        <v>435300</v>
      </c>
      <c r="E6" s="1">
        <f t="shared" si="2"/>
        <v>334200</v>
      </c>
      <c r="F6" s="4">
        <f>B7-B6</f>
        <v>-101100</v>
      </c>
      <c r="G6" s="5" t="str">
        <f t="shared" si="4"/>
        <v/>
      </c>
      <c r="H6" s="5">
        <f t="shared" si="5"/>
        <v>-101100</v>
      </c>
      <c r="I6" s="6">
        <f t="shared" si="6"/>
        <v>-0.23225361819434873</v>
      </c>
    </row>
    <row r="7" spans="1:9" x14ac:dyDescent="0.25">
      <c r="A7" s="3">
        <v>2019</v>
      </c>
      <c r="B7" s="1">
        <v>334200</v>
      </c>
      <c r="C7" s="1" t="str">
        <f t="shared" si="0"/>
        <v>2019</v>
      </c>
      <c r="D7" s="1">
        <f t="shared" si="1"/>
        <v>334200</v>
      </c>
      <c r="E7" s="1"/>
      <c r="F7" s="4"/>
      <c r="G7" s="5" t="str">
        <f t="shared" si="4"/>
        <v/>
      </c>
      <c r="H7" s="1"/>
      <c r="I7" s="6"/>
    </row>
    <row r="8" spans="1:9" x14ac:dyDescent="0.25">
      <c r="A8" s="7"/>
    </row>
    <row r="9" spans="1:9" x14ac:dyDescent="0.25">
      <c r="A9" s="7"/>
    </row>
    <row r="10" spans="1:9" x14ac:dyDescent="0.25">
      <c r="A10" s="7"/>
    </row>
    <row r="11" spans="1:9" x14ac:dyDescent="0.25">
      <c r="A11" s="7"/>
    </row>
    <row r="12" spans="1:9" x14ac:dyDescent="0.25">
      <c r="A12" s="8"/>
    </row>
    <row r="13" spans="1:9" x14ac:dyDescent="0.25">
      <c r="A13" s="8"/>
    </row>
    <row r="14" spans="1:9" x14ac:dyDescent="0.25">
      <c r="A14" s="8"/>
    </row>
    <row r="15" spans="1:9" x14ac:dyDescent="0.25">
      <c r="A15" s="8"/>
    </row>
    <row r="16" spans="1:9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2019-11-01T04:03:18Z</dcterms:modified>
</cp:coreProperties>
</file>